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71CFD574-6E9A-405F-AA0B-899B573BC3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G8" i="1" s="1"/>
  <c r="E9" i="1"/>
  <c r="G9" i="1" s="1"/>
  <c r="E10" i="1"/>
  <c r="G10" i="1" s="1"/>
  <c r="E7" i="1"/>
  <c r="G7" i="1" s="1"/>
  <c r="E6" i="1"/>
  <c r="G6" i="1" s="1"/>
  <c r="E5" i="1"/>
  <c r="G5" i="1" s="1"/>
  <c r="G11" i="1" l="1"/>
</calcChain>
</file>

<file path=xl/sharedStrings.xml><?xml version="1.0" encoding="utf-8"?>
<sst xmlns="http://schemas.openxmlformats.org/spreadsheetml/2006/main" count="17" uniqueCount="14">
  <si>
    <t>Třebíč</t>
  </si>
  <si>
    <t>Náměšť nad Oslavou</t>
  </si>
  <si>
    <t>X</t>
  </si>
  <si>
    <t>So</t>
  </si>
  <si>
    <t>Ne</t>
  </si>
  <si>
    <t>objednaný počet pokladních hodin/rok</t>
  </si>
  <si>
    <t>pokladna</t>
  </si>
  <si>
    <t>den</t>
  </si>
  <si>
    <t>od</t>
  </si>
  <si>
    <t>do</t>
  </si>
  <si>
    <t>počet dnů</t>
  </si>
  <si>
    <t>počet h celkem</t>
  </si>
  <si>
    <t>počet h/den</t>
  </si>
  <si>
    <t>Roční počet objednaných pokladních hodin - soubor Starý diesel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</si>
</sst>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]:mm:ss;@"/>
    <numFmt numFmtId="165" formatCode="h:mm:ss;@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2" xfId="0" applyNumberFormat="1" applyBorder="1"/>
    <xf numFmtId="164" fontId="0" fillId="0" borderId="3" xfId="0" applyNumberFormat="1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5" fontId="0" fillId="0" borderId="7" xfId="0" applyNumberFormat="1" applyBorder="1"/>
    <xf numFmtId="165" fontId="0" fillId="0" borderId="8" xfId="0" applyNumberFormat="1" applyBorder="1"/>
    <xf numFmtId="165" fontId="0" fillId="0" borderId="9" xfId="0" applyNumberFormat="1" applyBorder="1"/>
    <xf numFmtId="0" fontId="1" fillId="0" borderId="4" xfId="0" applyFont="1" applyBorder="1"/>
    <xf numFmtId="0" fontId="1" fillId="0" borderId="5" xfId="0" applyFont="1" applyBorder="1"/>
    <xf numFmtId="164" fontId="1" fillId="0" borderId="6" xfId="0" applyNumberFormat="1" applyFont="1" applyBorder="1"/>
    <xf numFmtId="0" fontId="0" fillId="0" borderId="1" xfId="0" applyBorder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"/>
  <sheetViews>
    <sheetView tabSelected="1" workbookViewId="0">
      <selection activeCell="A13" sqref="A13"/>
    </sheetView>
  </sheetViews>
  <sheetFormatPr defaultRowHeight="15" x14ac:dyDescent="0.25"/>
  <cols>
    <col min="1" max="1" width="35.7109375" customWidth="1"/>
    <col min="3" max="7" width="14.7109375" customWidth="1"/>
  </cols>
  <sheetData>
    <row r="2" spans="1:7" x14ac:dyDescent="0.25">
      <c r="A2" s="14" t="s">
        <v>13</v>
      </c>
    </row>
    <row r="4" spans="1:7" x14ac:dyDescent="0.25">
      <c r="A4" s="13" t="s">
        <v>6</v>
      </c>
      <c r="B4" s="13" t="s">
        <v>7</v>
      </c>
      <c r="C4" s="13" t="s">
        <v>8</v>
      </c>
      <c r="D4" s="13" t="s">
        <v>9</v>
      </c>
      <c r="E4" s="13" t="s">
        <v>12</v>
      </c>
      <c r="F4" s="13" t="s">
        <v>10</v>
      </c>
      <c r="G4" s="13" t="s">
        <v>11</v>
      </c>
    </row>
    <row r="5" spans="1:7" x14ac:dyDescent="0.25">
      <c r="A5" s="4" t="s">
        <v>0</v>
      </c>
      <c r="B5" s="4" t="s">
        <v>2</v>
      </c>
      <c r="C5" s="7">
        <v>0.27083333333333331</v>
      </c>
      <c r="D5" s="7">
        <v>0.79861111111111116</v>
      </c>
      <c r="E5" s="7">
        <f>D5-C5</f>
        <v>0.5277777777777779</v>
      </c>
      <c r="F5" s="4">
        <v>250</v>
      </c>
      <c r="G5" s="1">
        <f>E5*F5</f>
        <v>131.94444444444449</v>
      </c>
    </row>
    <row r="6" spans="1:7" x14ac:dyDescent="0.25">
      <c r="A6" s="5"/>
      <c r="B6" s="5" t="s">
        <v>3</v>
      </c>
      <c r="C6" s="8">
        <v>0.27083333333333331</v>
      </c>
      <c r="D6" s="8">
        <v>0.71527777777777779</v>
      </c>
      <c r="E6" s="8">
        <f>D6-C6</f>
        <v>0.44444444444444448</v>
      </c>
      <c r="F6" s="5">
        <v>55</v>
      </c>
      <c r="G6" s="2">
        <f>E6*F6</f>
        <v>24.444444444444446</v>
      </c>
    </row>
    <row r="7" spans="1:7" x14ac:dyDescent="0.25">
      <c r="A7" s="6"/>
      <c r="B7" s="6" t="s">
        <v>4</v>
      </c>
      <c r="C7" s="9">
        <v>0.35416666666666669</v>
      </c>
      <c r="D7" s="9">
        <v>0.79861111111111116</v>
      </c>
      <c r="E7" s="9">
        <f>D7-C7</f>
        <v>0.44444444444444448</v>
      </c>
      <c r="F7" s="6">
        <v>60</v>
      </c>
      <c r="G7" s="3">
        <f>E7*F7</f>
        <v>26.666666666666668</v>
      </c>
    </row>
    <row r="8" spans="1:7" x14ac:dyDescent="0.25">
      <c r="A8" s="5" t="s">
        <v>1</v>
      </c>
      <c r="B8" s="5" t="s">
        <v>2</v>
      </c>
      <c r="C8" s="8">
        <v>0.25694444444444448</v>
      </c>
      <c r="D8" s="8">
        <v>0.60416666666666663</v>
      </c>
      <c r="E8" s="8">
        <f t="shared" ref="E8:E10" si="0">D8-C8</f>
        <v>0.34722222222222215</v>
      </c>
      <c r="F8" s="5">
        <v>250</v>
      </c>
      <c r="G8" s="2">
        <f t="shared" ref="G8:G10" si="1">E8*F8</f>
        <v>86.805555555555543</v>
      </c>
    </row>
    <row r="9" spans="1:7" x14ac:dyDescent="0.25">
      <c r="A9" s="5"/>
      <c r="B9" s="5" t="s">
        <v>3</v>
      </c>
      <c r="C9" s="8">
        <v>0.25694444444444448</v>
      </c>
      <c r="D9" s="8">
        <v>0.60416666666666663</v>
      </c>
      <c r="E9" s="8">
        <f t="shared" si="0"/>
        <v>0.34722222222222215</v>
      </c>
      <c r="F9" s="5">
        <v>55</v>
      </c>
      <c r="G9" s="2">
        <f t="shared" si="1"/>
        <v>19.097222222222218</v>
      </c>
    </row>
    <row r="10" spans="1:7" x14ac:dyDescent="0.25">
      <c r="A10" s="6"/>
      <c r="B10" s="6" t="s">
        <v>4</v>
      </c>
      <c r="C10" s="9">
        <v>0.50694444444444442</v>
      </c>
      <c r="D10" s="9">
        <v>0.77083333333333337</v>
      </c>
      <c r="E10" s="9">
        <f t="shared" si="0"/>
        <v>0.26388888888888895</v>
      </c>
      <c r="F10" s="6">
        <v>60</v>
      </c>
      <c r="G10" s="3">
        <f t="shared" si="1"/>
        <v>15.833333333333337</v>
      </c>
    </row>
    <row r="11" spans="1:7" x14ac:dyDescent="0.25">
      <c r="A11" s="10" t="s">
        <v>5</v>
      </c>
      <c r="B11" s="11"/>
      <c r="C11" s="11"/>
      <c r="D11" s="11"/>
      <c r="E11" s="11"/>
      <c r="F11" s="11"/>
      <c r="G11" s="12">
        <f>SUM(G5:G10)</f>
        <v>304.79166666666669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2025-11-20T15:10:35Z</dcterms:created>
  <dcterms:modified xsi:type="dcterms:W3CDTF">2025-11-20T15:10:41Z</dcterms:modified>
</cp:coreProperties>
</file>